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schaeffer\Downloads\"/>
    </mc:Choice>
  </mc:AlternateContent>
  <xr:revisionPtr revIDLastSave="0" documentId="8_{4873DBE4-E9F8-4758-86EF-A060FF9C66F3}" xr6:coauthVersionLast="47" xr6:coauthVersionMax="47" xr10:uidLastSave="{00000000-0000-0000-0000-000000000000}"/>
  <bookViews>
    <workbookView xWindow="-110" yWindow="-110" windowWidth="19420" windowHeight="11500" activeTab="1" xr2:uid="{11956D23-F479-4CE4-8D42-06D0C31BA971}"/>
  </bookViews>
  <sheets>
    <sheet name="WU Grants-SCORING SECTION" sheetId="4" r:id="rId1"/>
    <sheet name="WU Grants-COMMENTS SECTION" sheetId="5" r:id="rId2"/>
  </sheets>
  <definedNames>
    <definedName name="_xlnm.Print_Area" localSheetId="1">'WU Grants-COMMENTS SECTION'!$A$1:$D$12</definedName>
    <definedName name="_xlnm.Print_Area" localSheetId="0">'WU Grants-SCORING SECTION'!$A$1:$S$14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Q12" i="4" l="1"/>
  <c r="Q11" i="4"/>
  <c r="Q9" i="4"/>
  <c r="Q7" i="4"/>
  <c r="L12" i="4"/>
  <c r="L11" i="4"/>
  <c r="L9" i="4"/>
  <c r="L7" i="4"/>
  <c r="I12" i="4"/>
  <c r="I11" i="4"/>
  <c r="I9" i="4"/>
  <c r="I7" i="4"/>
  <c r="E12" i="4"/>
  <c r="E11" i="4"/>
  <c r="E9" i="4"/>
  <c r="E7" i="4"/>
  <c r="E8" i="4"/>
  <c r="E10" i="4"/>
  <c r="E13" i="4"/>
  <c r="E14" i="4"/>
  <c r="E5" i="4"/>
  <c r="E6" i="4"/>
  <c r="I5" i="4"/>
  <c r="I6" i="4"/>
  <c r="I8" i="4"/>
  <c r="I10" i="4"/>
  <c r="I13" i="4"/>
  <c r="I14" i="4"/>
  <c r="L5" i="4"/>
  <c r="L6" i="4"/>
  <c r="L8" i="4"/>
  <c r="L10" i="4"/>
  <c r="L13" i="4"/>
  <c r="L14" i="4"/>
  <c r="Q5" i="4"/>
  <c r="Q6" i="4"/>
  <c r="Q8" i="4"/>
  <c r="Q10" i="4"/>
  <c r="Q13" i="4"/>
  <c r="Q14" i="4"/>
  <c r="Q4" i="4"/>
  <c r="L4" i="4"/>
  <c r="I4" i="4"/>
  <c r="R4" i="4" l="1"/>
  <c r="R13" i="4"/>
  <c r="R10" i="4"/>
  <c r="R7" i="4"/>
  <c r="R8" i="4"/>
  <c r="R11" i="4"/>
  <c r="R5" i="4"/>
  <c r="R12" i="4"/>
  <c r="R9" i="4"/>
  <c r="R6" i="4"/>
  <c r="R14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<sst xmlns="http://schemas.openxmlformats.org/spreadsheetml/2006/main" count="52" uniqueCount="39">
  <si>
    <t>Reviewer's Name</t>
  </si>
  <si>
    <t>#</t>
  </si>
  <si>
    <t>Organization Name</t>
  </si>
  <si>
    <t>Implementation Plan
20 Points</t>
  </si>
  <si>
    <t>Outcomes &amp; Evaluation
30 Points</t>
  </si>
  <si>
    <t>Based on this written proposal, I would recommend this applicant for a grant:
YES
NO
UNSURE</t>
  </si>
  <si>
    <t>Total Score: 20</t>
  </si>
  <si>
    <t>Total Score: 25</t>
  </si>
  <si>
    <r>
      <t xml:space="preserve">Project's objectives, activities, and intended outcomes are identified in the proposal. </t>
    </r>
    <r>
      <rPr>
        <b/>
        <sz val="10"/>
        <color theme="1"/>
        <rFont val="Aptos Narrow"/>
        <family val="2"/>
        <scheme val="minor"/>
      </rPr>
      <t>(10)</t>
    </r>
  </si>
  <si>
    <r>
      <t xml:space="preserve">Outlines attainable and impactful goals.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</si>
  <si>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Includes tangible/measurable outcomes.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</si>
  <si>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Clearly specifies program metrics. </t>
    </r>
    <r>
      <rPr>
        <b/>
        <sz val="10"/>
        <color theme="1"/>
        <rFont val="Aptos Narrow"/>
        <family val="2"/>
        <scheme val="minor"/>
      </rPr>
      <t>(10)</t>
    </r>
  </si>
  <si>
    <t>Total Score: 30</t>
  </si>
  <si>
    <t>GRANTS SCORING SHEET</t>
  </si>
  <si>
    <t>Please share additional comments/questions for next round (this will be shared with the applicant before their presentation).</t>
  </si>
  <si>
    <t xml:space="preserve">
Kindly offer any feedback that would help the applicant understand your scoring.</t>
  </si>
  <si>
    <r>
      <t xml:space="preserve">The organization clearly states values and/or commitment to Equity.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</si>
  <si>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 The response shows how Equity values/commitment create opportunities and improve negative impacts on individuals and communities. </t>
    </r>
    <r>
      <rPr>
        <b/>
        <sz val="10"/>
        <color theme="1"/>
        <rFont val="Aptos Narrow"/>
        <family val="2"/>
        <scheme val="minor"/>
      </rPr>
      <t>(5) </t>
    </r>
  </si>
  <si>
    <t>Proposal Details
25 Points</t>
  </si>
  <si>
    <r>
      <t xml:space="preserve">Includes information about what will change for women and/or families because of the services the organization provides. </t>
    </r>
    <r>
      <rPr>
        <b/>
        <sz val="10"/>
        <color theme="1"/>
        <rFont val="Aptos Narrow"/>
        <family val="2"/>
        <scheme val="minor"/>
      </rPr>
      <t>(10)</t>
    </r>
  </si>
  <si>
    <r>
      <t xml:space="preserve">Clearly descibes the targeted population's needs this project will address. </t>
    </r>
    <r>
      <rPr>
        <b/>
        <sz val="10"/>
        <color theme="1"/>
        <rFont val="Aptos Narrow"/>
        <family val="2"/>
        <scheme val="minor"/>
      </rPr>
      <t>(10)</t>
    </r>
  </si>
  <si>
    <r>
      <t xml:space="preserve">Plan to collaborate to implement project or to ensure project reaches capcity.  </t>
    </r>
    <r>
      <rPr>
        <b/>
        <sz val="10"/>
        <color theme="1"/>
        <rFont val="Aptos Narrow"/>
        <family val="2"/>
        <scheme val="minor"/>
      </rPr>
      <t>(5)</t>
    </r>
  </si>
  <si>
    <r>
      <t xml:space="preserve">Organization can execute the proposed work effectively. </t>
    </r>
    <r>
      <rPr>
        <b/>
        <sz val="10"/>
        <color theme="1"/>
        <rFont val="Aptos Narrow"/>
        <family val="2"/>
        <scheme val="minor"/>
      </rPr>
      <t>(10)</t>
    </r>
  </si>
  <si>
    <t>Commitment to Equity 
10 Points</t>
  </si>
  <si>
    <t>Total Score: 10</t>
  </si>
  <si>
    <t xml:space="preserve">Applicant's Score
Total: 85 Points 
</t>
  </si>
  <si>
    <t>Women United 2026 Grant Scoring Sheet</t>
  </si>
  <si>
    <r>
      <t xml:space="preserve">Project description clearly supports the objective of this grant - promoting women’s health initiatives </t>
    </r>
    <r>
      <rPr>
        <b/>
        <sz val="10"/>
        <color theme="1"/>
        <rFont val="Aptos Narrow"/>
        <family val="2"/>
        <scheme val="minor"/>
      </rPr>
      <t>(10)</t>
    </r>
  </si>
  <si>
    <t>LGH- Nurse Family Partnership</t>
  </si>
  <si>
    <t>Lititz Public Library</t>
  </si>
  <si>
    <t>North Star Initiative</t>
  </si>
  <si>
    <t>Parish Resource Center</t>
  </si>
  <si>
    <t>Patients R Waiting</t>
  </si>
  <si>
    <t>SACA</t>
  </si>
  <si>
    <t>SWAN</t>
  </si>
  <si>
    <t>Second Grace</t>
  </si>
  <si>
    <t>Union Community Care</t>
  </si>
  <si>
    <t>Utopia- The Equinox Project</t>
  </si>
  <si>
    <t>YWCA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</si>
</sst>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rgb="FF1B428B"/>
      <name val="Aptos Narrow"/>
      <family val="2"/>
      <scheme val="minor"/>
    </font>
    <font>
      <b/>
      <sz val="48"/>
      <color rgb="FF1B428B"/>
      <name val="Aptos Narrow"/>
      <family val="2"/>
      <scheme val="minor"/>
    </font>
    <font>
      <b/>
      <sz val="16"/>
      <color rgb="FF000000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AF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6" xfId="0" applyBorder="1"/>
    <xf numFmtId="0" fontId="3" fillId="2" borderId="1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0" borderId="20" xfId="0" applyFont="1" applyBorder="1"/>
    <xf numFmtId="0" fontId="4" fillId="0" borderId="21" xfId="0" applyFont="1" applyBorder="1"/>
    <xf numFmtId="0" fontId="4" fillId="0" borderId="0" xfId="0" applyFont="1"/>
    <xf numFmtId="0" fontId="4" fillId="0" borderId="10" xfId="0" applyFont="1" applyBorder="1"/>
    <xf numFmtId="0" fontId="4" fillId="0" borderId="1" xfId="0" applyFont="1" applyBorder="1"/>
    <xf numFmtId="0" fontId="6" fillId="0" borderId="1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3" borderId="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9" fillId="0" borderId="8" xfId="0" applyFont="1" applyBorder="1" applyAlignment="1">
      <alignment vertical="center"/>
    </xf>
    <xf numFmtId="0" fontId="0" fillId="0" borderId="17" xfId="0" applyBorder="1"/>
    <xf numFmtId="0" fontId="2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center"/>
    </xf>
    <xf numFmtId="0" fontId="0" fillId="0" borderId="15" xfId="0" applyBorder="1" applyAlignment="1">
      <alignment horizontal="left"/>
    </xf>
    <xf numFmtId="0" fontId="0" fillId="0" borderId="19" xfId="0" applyBorder="1"/>
    <xf numFmtId="0" fontId="0" fillId="0" borderId="9" xfId="0" applyBorder="1"/>
    <xf numFmtId="0" fontId="4" fillId="0" borderId="9" xfId="0" applyFont="1" applyBorder="1"/>
    <xf numFmtId="0" fontId="6" fillId="0" borderId="9" xfId="0" applyFont="1" applyBorder="1" applyAlignment="1">
      <alignment horizontal="left"/>
    </xf>
    <xf numFmtId="0" fontId="5" fillId="6" borderId="31" xfId="0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9" borderId="0" xfId="0" applyFill="1" applyAlignment="1">
      <alignment horizontal="left"/>
    </xf>
    <xf numFmtId="0" fontId="0" fillId="9" borderId="0" xfId="0" applyFill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/>
    </xf>
    <xf numFmtId="0" fontId="0" fillId="9" borderId="0" xfId="0" applyFill="1" applyAlignment="1">
      <alignment horizontal="left" vertical="top"/>
    </xf>
    <xf numFmtId="0" fontId="4" fillId="9" borderId="0" xfId="0" applyFont="1" applyFill="1"/>
    <xf numFmtId="0" fontId="6" fillId="9" borderId="0" xfId="0" applyFont="1" applyFill="1" applyAlignment="1">
      <alignment horizontal="left"/>
    </xf>
    <xf numFmtId="0" fontId="0" fillId="8" borderId="13" xfId="0" applyFill="1" applyBorder="1"/>
    <xf numFmtId="0" fontId="0" fillId="8" borderId="14" xfId="0" applyFill="1" applyBorder="1"/>
    <xf numFmtId="0" fontId="9" fillId="9" borderId="8" xfId="0" applyFont="1" applyFill="1" applyBorder="1" applyAlignment="1">
      <alignment vertical="center"/>
    </xf>
    <xf numFmtId="0" fontId="0" fillId="9" borderId="0" xfId="0" applyFill="1"/>
    <xf numFmtId="0" fontId="1" fillId="9" borderId="0" xfId="0" applyFont="1" applyFill="1" applyAlignment="1">
      <alignment horizontal="left" vertical="center"/>
    </xf>
    <xf numFmtId="0" fontId="1" fillId="5" borderId="19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4C9"/>
      <color rgb="FF1B428B"/>
      <color rgb="FFD8E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6240E-6CED-924A-9911-84D98CBB2654}">
  <sheetPr>
    <tabColor rgb="FF0070C0"/>
    <pageSetUpPr fitToPage="1"/>
  </sheetPr>
  <dimension ref="A1:V14"/>
  <sheetViews>
    <sheetView zoomScale="110" zoomScaleNormal="110" zoomScaleSheetLayoutView="100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A4" sqref="A4:B14"/>
    </sheetView>
  </sheetViews>
  <sheetFormatPr defaultColWidth="0" defaultRowHeight="14.5" x14ac:dyDescent="0.35"/>
  <cols>
    <col min="1" max="1" width="4.81640625" style="45" customWidth="1"/>
    <col min="2" max="2" width="42.1796875" style="46" customWidth="1"/>
    <col min="3" max="3" width="15.1796875" style="46" customWidth="1"/>
    <col min="4" max="4" width="18" style="46" customWidth="1"/>
    <col min="5" max="5" width="9.1796875" style="47" customWidth="1"/>
    <col min="6" max="6" width="14.26953125" style="46" customWidth="1"/>
    <col min="7" max="7" width="14.54296875" style="46" customWidth="1"/>
    <col min="8" max="8" width="15.1796875" style="46" customWidth="1"/>
    <col min="9" max="9" width="8.1796875" style="48" bestFit="1" customWidth="1"/>
    <col min="10" max="10" width="16.1796875" style="46" customWidth="1"/>
    <col min="11" max="11" width="14.453125" style="46" customWidth="1"/>
    <col min="12" max="12" width="8.1796875" style="48" customWidth="1"/>
    <col min="13" max="13" width="12.54296875" style="46" customWidth="1"/>
    <col min="14" max="14" width="11.54296875" style="46" customWidth="1"/>
    <col min="15" max="15" width="17.7265625" style="46" customWidth="1"/>
    <col min="16" max="16" width="14.81640625" style="46" customWidth="1"/>
    <col min="17" max="17" width="8" style="48" customWidth="1"/>
    <col min="18" max="18" width="17.7265625" style="49" customWidth="1"/>
    <col min="19" max="19" width="22.453125" style="45" customWidth="1"/>
    <col min="20" max="22" width="8.81640625" style="45" customWidth="1"/>
    <col min="23" max="16384" width="8.81640625" style="45" hidden="1"/>
  </cols>
  <sheetData>
    <row r="1" spans="1:19" ht="30" customHeight="1" thickBot="1" x14ac:dyDescent="0.4">
      <c r="A1" s="60" t="s">
        <v>0</v>
      </c>
      <c r="B1" s="61"/>
      <c r="C1" s="60" t="s">
        <v>26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43"/>
      <c r="S1" s="44"/>
    </row>
    <row r="2" spans="1:19" s="50" customFormat="1" ht="26.15" customHeight="1" thickBot="1" x14ac:dyDescent="0.4">
      <c r="A2" s="64" t="s">
        <v>1</v>
      </c>
      <c r="B2" s="62" t="s">
        <v>2</v>
      </c>
      <c r="C2" s="69" t="s">
        <v>23</v>
      </c>
      <c r="D2" s="70"/>
      <c r="E2" s="71"/>
      <c r="F2" s="66" t="s">
        <v>18</v>
      </c>
      <c r="G2" s="67"/>
      <c r="H2" s="67"/>
      <c r="I2" s="68"/>
      <c r="J2" s="66" t="s">
        <v>3</v>
      </c>
      <c r="K2" s="67"/>
      <c r="L2" s="68"/>
      <c r="M2" s="66" t="s">
        <v>4</v>
      </c>
      <c r="N2" s="67"/>
      <c r="O2" s="67"/>
      <c r="P2" s="67"/>
      <c r="Q2" s="68"/>
      <c r="R2" s="72" t="s">
        <v>25</v>
      </c>
      <c r="S2" s="58" t="s">
        <v>5</v>
      </c>
    </row>
    <row r="3" spans="1:19" s="50" customFormat="1" ht="99.5" customHeight="1" thickBot="1" x14ac:dyDescent="0.4">
      <c r="A3" s="65"/>
      <c r="B3" s="63"/>
      <c r="C3" s="42" t="s">
        <v>16</v>
      </c>
      <c r="D3" s="5" t="s">
        <v>17</v>
      </c>
      <c r="E3" s="15" t="s">
        <v>24</v>
      </c>
      <c r="F3" s="16" t="s">
        <v>27</v>
      </c>
      <c r="G3" s="17" t="s">
        <v>20</v>
      </c>
      <c r="H3" s="6" t="s">
        <v>21</v>
      </c>
      <c r="I3" s="15" t="s">
        <v>7</v>
      </c>
      <c r="J3" s="16" t="s">
        <v>8</v>
      </c>
      <c r="K3" s="17" t="s">
        <v>22</v>
      </c>
      <c r="L3" s="15" t="s">
        <v>6</v>
      </c>
      <c r="M3" s="16" t="s">
        <v>9</v>
      </c>
      <c r="N3" s="17" t="s">
        <v>10</v>
      </c>
      <c r="O3" s="17" t="s">
        <v>19</v>
      </c>
      <c r="P3" s="17" t="s">
        <v>11</v>
      </c>
      <c r="Q3" s="15" t="s">
        <v>12</v>
      </c>
      <c r="R3" s="73"/>
      <c r="S3" s="59"/>
    </row>
    <row r="4" spans="1:19" s="51" customFormat="1" ht="23.15" customHeight="1" thickBot="1" x14ac:dyDescent="0.45">
      <c r="A4" s="36">
        <v>12</v>
      </c>
      <c r="B4" s="34" t="s">
        <v>28</v>
      </c>
      <c r="C4" s="7"/>
      <c r="D4" s="8"/>
      <c r="E4" s="38">
        <f>SUM(C4:D4)</f>
        <v>0</v>
      </c>
      <c r="F4" s="7"/>
      <c r="G4" s="8"/>
      <c r="H4" s="8"/>
      <c r="I4" s="38">
        <f>SUM(F4:H4)</f>
        <v>0</v>
      </c>
      <c r="J4" s="7"/>
      <c r="K4" s="8"/>
      <c r="L4" s="38">
        <f>SUM(J4:K4)</f>
        <v>0</v>
      </c>
      <c r="M4" s="7"/>
      <c r="N4" s="8"/>
      <c r="O4" s="8"/>
      <c r="P4" s="8"/>
      <c r="Q4" s="38">
        <f>SUM(M4:P4)</f>
        <v>0</v>
      </c>
      <c r="R4" s="18">
        <f>SUM(E4,I4,L4,Q4)</f>
        <v>0</v>
      </c>
      <c r="S4" s="30"/>
    </row>
    <row r="5" spans="1:19" s="51" customFormat="1" ht="23.15" customHeight="1" thickBot="1" x14ac:dyDescent="0.45">
      <c r="A5" s="37">
        <v>13</v>
      </c>
      <c r="B5" s="35" t="s">
        <v>29</v>
      </c>
      <c r="C5" s="10"/>
      <c r="D5" s="11"/>
      <c r="E5" s="39">
        <f t="shared" ref="E5:E14" si="0">SUM(C5:D5)</f>
        <v>0</v>
      </c>
      <c r="F5" s="10"/>
      <c r="G5" s="11"/>
      <c r="H5" s="11"/>
      <c r="I5" s="39">
        <f t="shared" ref="I5:I14" si="1">SUM(F5:H5)</f>
        <v>0</v>
      </c>
      <c r="J5" s="10"/>
      <c r="K5" s="11"/>
      <c r="L5" s="39">
        <f t="shared" ref="L5:L14" si="2">SUM(J5:K5)</f>
        <v>0</v>
      </c>
      <c r="M5" s="10"/>
      <c r="N5" s="11"/>
      <c r="O5" s="11"/>
      <c r="P5" s="11"/>
      <c r="Q5" s="39">
        <f t="shared" ref="Q5:Q14" si="3">SUM(M5:P5)</f>
        <v>0</v>
      </c>
      <c r="R5" s="18">
        <f t="shared" ref="R5:R14" si="4">SUM(E5,I5,L5,Q5)</f>
        <v>0</v>
      </c>
      <c r="S5" s="31"/>
    </row>
    <row r="6" spans="1:19" s="51" customFormat="1" ht="23.15" customHeight="1" thickBot="1" x14ac:dyDescent="0.45">
      <c r="A6" s="37">
        <v>14</v>
      </c>
      <c r="B6" s="35" t="s">
        <v>30</v>
      </c>
      <c r="C6" s="10"/>
      <c r="D6" s="11"/>
      <c r="E6" s="39">
        <f t="shared" si="0"/>
        <v>0</v>
      </c>
      <c r="F6" s="10"/>
      <c r="G6" s="11"/>
      <c r="H6" s="11"/>
      <c r="I6" s="39">
        <f t="shared" si="1"/>
        <v>0</v>
      </c>
      <c r="J6" s="10"/>
      <c r="K6" s="11"/>
      <c r="L6" s="39">
        <f t="shared" si="2"/>
        <v>0</v>
      </c>
      <c r="M6" s="10"/>
      <c r="N6" s="11"/>
      <c r="O6" s="11"/>
      <c r="P6" s="11"/>
      <c r="Q6" s="39">
        <f t="shared" si="3"/>
        <v>0</v>
      </c>
      <c r="R6" s="18">
        <f t="shared" si="4"/>
        <v>0</v>
      </c>
      <c r="S6" s="32"/>
    </row>
    <row r="7" spans="1:19" s="51" customFormat="1" ht="23.15" customHeight="1" thickBot="1" x14ac:dyDescent="0.45">
      <c r="A7" s="37">
        <v>15</v>
      </c>
      <c r="B7" s="35" t="s">
        <v>31</v>
      </c>
      <c r="C7" s="10"/>
      <c r="D7" s="11"/>
      <c r="E7" s="39">
        <f t="shared" si="0"/>
        <v>0</v>
      </c>
      <c r="F7" s="10"/>
      <c r="G7" s="11"/>
      <c r="H7" s="11"/>
      <c r="I7" s="39">
        <f t="shared" si="1"/>
        <v>0</v>
      </c>
      <c r="J7" s="10"/>
      <c r="K7" s="11"/>
      <c r="L7" s="39">
        <f t="shared" si="2"/>
        <v>0</v>
      </c>
      <c r="M7" s="10"/>
      <c r="N7" s="11"/>
      <c r="O7" s="11"/>
      <c r="P7" s="11"/>
      <c r="Q7" s="39">
        <f t="shared" si="3"/>
        <v>0</v>
      </c>
      <c r="R7" s="18">
        <f t="shared" si="4"/>
        <v>0</v>
      </c>
      <c r="S7" s="32"/>
    </row>
    <row r="8" spans="1:19" s="51" customFormat="1" ht="23.15" customHeight="1" thickBot="1" x14ac:dyDescent="0.45">
      <c r="A8" s="37">
        <v>16</v>
      </c>
      <c r="B8" s="35" t="s">
        <v>32</v>
      </c>
      <c r="C8" s="10"/>
      <c r="D8" s="11"/>
      <c r="E8" s="39">
        <f t="shared" si="0"/>
        <v>0</v>
      </c>
      <c r="F8" s="10"/>
      <c r="G8" s="11"/>
      <c r="H8" s="11"/>
      <c r="I8" s="39">
        <f t="shared" si="1"/>
        <v>0</v>
      </c>
      <c r="J8" s="10"/>
      <c r="K8" s="11"/>
      <c r="L8" s="39">
        <f t="shared" si="2"/>
        <v>0</v>
      </c>
      <c r="M8" s="10"/>
      <c r="N8" s="11"/>
      <c r="O8" s="11"/>
      <c r="P8" s="11"/>
      <c r="Q8" s="39">
        <f t="shared" si="3"/>
        <v>0</v>
      </c>
      <c r="R8" s="18">
        <f t="shared" si="4"/>
        <v>0</v>
      </c>
      <c r="S8" s="32"/>
    </row>
    <row r="9" spans="1:19" s="51" customFormat="1" ht="23.15" customHeight="1" thickBot="1" x14ac:dyDescent="0.45">
      <c r="A9" s="36">
        <v>17</v>
      </c>
      <c r="B9" s="35" t="s">
        <v>33</v>
      </c>
      <c r="C9" s="10"/>
      <c r="D9" s="11"/>
      <c r="E9" s="39">
        <f t="shared" si="0"/>
        <v>0</v>
      </c>
      <c r="F9" s="10"/>
      <c r="G9" s="11"/>
      <c r="H9" s="11"/>
      <c r="I9" s="39">
        <f t="shared" si="1"/>
        <v>0</v>
      </c>
      <c r="J9" s="10"/>
      <c r="K9" s="11"/>
      <c r="L9" s="39">
        <f t="shared" si="2"/>
        <v>0</v>
      </c>
      <c r="M9" s="10"/>
      <c r="N9" s="11"/>
      <c r="O9" s="11"/>
      <c r="P9" s="11"/>
      <c r="Q9" s="39">
        <f t="shared" si="3"/>
        <v>0</v>
      </c>
      <c r="R9" s="18">
        <f t="shared" si="4"/>
        <v>0</v>
      </c>
      <c r="S9" s="32"/>
    </row>
    <row r="10" spans="1:19" s="52" customFormat="1" ht="23.15" customHeight="1" thickBot="1" x14ac:dyDescent="0.45">
      <c r="A10" s="37">
        <v>18</v>
      </c>
      <c r="B10" s="35" t="s">
        <v>34</v>
      </c>
      <c r="C10" s="12"/>
      <c r="D10" s="13"/>
      <c r="E10" s="39">
        <f t="shared" si="0"/>
        <v>0</v>
      </c>
      <c r="F10" s="12"/>
      <c r="G10" s="13"/>
      <c r="H10" s="13"/>
      <c r="I10" s="39">
        <f t="shared" si="1"/>
        <v>0</v>
      </c>
      <c r="J10" s="12"/>
      <c r="K10" s="13"/>
      <c r="L10" s="39">
        <f t="shared" si="2"/>
        <v>0</v>
      </c>
      <c r="M10" s="12"/>
      <c r="N10" s="13"/>
      <c r="O10" s="13"/>
      <c r="P10" s="13"/>
      <c r="Q10" s="39">
        <f t="shared" si="3"/>
        <v>0</v>
      </c>
      <c r="R10" s="18">
        <f t="shared" si="4"/>
        <v>0</v>
      </c>
      <c r="S10" s="33"/>
    </row>
    <row r="11" spans="1:19" s="52" customFormat="1" ht="23.15" customHeight="1" thickBot="1" x14ac:dyDescent="0.45">
      <c r="A11" s="37">
        <v>19</v>
      </c>
      <c r="B11" s="35" t="s">
        <v>35</v>
      </c>
      <c r="C11" s="12"/>
      <c r="D11" s="13"/>
      <c r="E11" s="39">
        <f t="shared" si="0"/>
        <v>0</v>
      </c>
      <c r="F11" s="12"/>
      <c r="G11" s="13"/>
      <c r="H11" s="13"/>
      <c r="I11" s="39">
        <f t="shared" si="1"/>
        <v>0</v>
      </c>
      <c r="J11" s="12"/>
      <c r="K11" s="13"/>
      <c r="L11" s="39">
        <f t="shared" si="2"/>
        <v>0</v>
      </c>
      <c r="M11" s="12"/>
      <c r="N11" s="13"/>
      <c r="O11" s="13"/>
      <c r="P11" s="13"/>
      <c r="Q11" s="39">
        <f t="shared" si="3"/>
        <v>0</v>
      </c>
      <c r="R11" s="18">
        <f t="shared" si="4"/>
        <v>0</v>
      </c>
      <c r="S11" s="33"/>
    </row>
    <row r="12" spans="1:19" s="52" customFormat="1" ht="23.15" customHeight="1" thickBot="1" x14ac:dyDescent="0.45">
      <c r="A12" s="37">
        <v>20</v>
      </c>
      <c r="B12" s="35" t="s">
        <v>36</v>
      </c>
      <c r="C12" s="12"/>
      <c r="D12" s="13"/>
      <c r="E12" s="39">
        <f t="shared" si="0"/>
        <v>0</v>
      </c>
      <c r="F12" s="12"/>
      <c r="G12" s="13"/>
      <c r="H12" s="13"/>
      <c r="I12" s="39">
        <f t="shared" si="1"/>
        <v>0</v>
      </c>
      <c r="J12" s="12"/>
      <c r="K12" s="13"/>
      <c r="L12" s="39">
        <f t="shared" si="2"/>
        <v>0</v>
      </c>
      <c r="M12" s="12"/>
      <c r="N12" s="13"/>
      <c r="O12" s="13"/>
      <c r="P12" s="13"/>
      <c r="Q12" s="39">
        <f t="shared" si="3"/>
        <v>0</v>
      </c>
      <c r="R12" s="18">
        <f t="shared" si="4"/>
        <v>0</v>
      </c>
      <c r="S12" s="33"/>
    </row>
    <row r="13" spans="1:19" s="52" customFormat="1" ht="23.15" customHeight="1" thickBot="1" x14ac:dyDescent="0.45">
      <c r="A13" s="37">
        <v>21</v>
      </c>
      <c r="B13" s="35" t="s">
        <v>37</v>
      </c>
      <c r="C13" s="10"/>
      <c r="D13" s="11"/>
      <c r="E13" s="39">
        <f t="shared" si="0"/>
        <v>0</v>
      </c>
      <c r="F13" s="12"/>
      <c r="G13" s="13"/>
      <c r="H13" s="13"/>
      <c r="I13" s="39">
        <f t="shared" si="1"/>
        <v>0</v>
      </c>
      <c r="J13" s="12"/>
      <c r="K13" s="13"/>
      <c r="L13" s="39">
        <f t="shared" si="2"/>
        <v>0</v>
      </c>
      <c r="M13" s="12"/>
      <c r="N13" s="13"/>
      <c r="O13" s="13"/>
      <c r="P13" s="13"/>
      <c r="Q13" s="39">
        <f t="shared" si="3"/>
        <v>0</v>
      </c>
      <c r="R13" s="18">
        <f t="shared" si="4"/>
        <v>0</v>
      </c>
      <c r="S13" s="33"/>
    </row>
    <row r="14" spans="1:19" s="52" customFormat="1" ht="23.15" customHeight="1" x14ac:dyDescent="0.4">
      <c r="A14" s="36">
        <v>22</v>
      </c>
      <c r="B14" s="35" t="s">
        <v>38</v>
      </c>
      <c r="C14" s="10"/>
      <c r="D14" s="11"/>
      <c r="E14" s="39">
        <f t="shared" si="0"/>
        <v>0</v>
      </c>
      <c r="F14" s="12"/>
      <c r="G14" s="13"/>
      <c r="H14" s="13"/>
      <c r="I14" s="39">
        <f t="shared" si="1"/>
        <v>0</v>
      </c>
      <c r="J14" s="12"/>
      <c r="K14" s="13"/>
      <c r="L14" s="39">
        <f t="shared" si="2"/>
        <v>0</v>
      </c>
      <c r="M14" s="12"/>
      <c r="N14" s="13"/>
      <c r="O14" s="13"/>
      <c r="P14" s="13"/>
      <c r="Q14" s="39">
        <f t="shared" si="3"/>
        <v>0</v>
      </c>
      <c r="R14" s="18">
        <f t="shared" si="4"/>
        <v>0</v>
      </c>
      <c r="S14" s="33"/>
    </row>
  </sheetData>
  <sheetProtection selectLockedCells="1" sort="0"/>
  <mergeCells count="10">
    <mergeCell ref="S2:S3"/>
    <mergeCell ref="A1:B1"/>
    <mergeCell ref="B2:B3"/>
    <mergeCell ref="A2:A3"/>
    <mergeCell ref="F2:I2"/>
    <mergeCell ref="C2:E2"/>
    <mergeCell ref="R2:R3"/>
    <mergeCell ref="M2:Q2"/>
    <mergeCell ref="J2:L2"/>
    <mergeCell ref="C1:Q1"/>
  </mergeCells>
  <pageMargins left="0.25" right="0.25" top="0.75" bottom="0.75" header="0.3" footer="0.3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BF38-A525-413B-9C79-78EADDFC1D65}">
  <sheetPr>
    <tabColor theme="4"/>
  </sheetPr>
  <dimension ref="A1:W31"/>
  <sheetViews>
    <sheetView tabSelected="1" zoomScale="110" zoomScaleNormal="11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3" sqref="B13"/>
    </sheetView>
  </sheetViews>
  <sheetFormatPr defaultColWidth="0" defaultRowHeight="14.5" x14ac:dyDescent="0.35"/>
  <cols>
    <col min="1" max="1" width="4.81640625" style="47" customWidth="1"/>
    <col min="2" max="2" width="42.1796875" style="46" customWidth="1"/>
    <col min="3" max="4" width="58.26953125" style="46" customWidth="1"/>
    <col min="5" max="5" width="9.453125" style="46" customWidth="1"/>
    <col min="6" max="6" width="14.26953125" style="46" customWidth="1"/>
    <col min="7" max="7" width="14.54296875" style="46" customWidth="1"/>
    <col min="8" max="8" width="15.1796875" style="46" customWidth="1"/>
    <col min="9" max="9" width="8.81640625" style="57" hidden="1" customWidth="1"/>
    <col min="10" max="10" width="19.453125" style="46" hidden="1" customWidth="1"/>
    <col min="11" max="11" width="8.26953125" style="57" hidden="1" customWidth="1"/>
    <col min="12" max="12" width="16.1796875" style="46" hidden="1" customWidth="1"/>
    <col min="13" max="13" width="14.453125" style="46" hidden="1" customWidth="1"/>
    <col min="14" max="14" width="11.453125" style="57" hidden="1" customWidth="1"/>
    <col min="15" max="15" width="12.54296875" style="46" hidden="1" customWidth="1"/>
    <col min="16" max="16" width="11.54296875" style="46" hidden="1" customWidth="1"/>
    <col min="17" max="17" width="17.7265625" style="46" hidden="1" customWidth="1"/>
    <col min="18" max="18" width="14.81640625" style="46" hidden="1" customWidth="1"/>
    <col min="19" max="19" width="9.453125" style="57" hidden="1" customWidth="1"/>
    <col min="20" max="20" width="17.7265625" style="49" hidden="1" customWidth="1"/>
    <col min="21" max="21" width="17.1796875" style="49" hidden="1" customWidth="1"/>
    <col min="22" max="22" width="22.453125" style="45" hidden="1" customWidth="1"/>
    <col min="23" max="23" width="0" style="45" hidden="1" customWidth="1"/>
    <col min="24" max="16384" width="8.81640625" style="45" hidden="1"/>
  </cols>
  <sheetData>
    <row r="1" spans="1:23" s="1" customFormat="1" ht="71.150000000000006" customHeight="1" thickBot="1" x14ac:dyDescent="0.4">
      <c r="A1" s="75" t="e" vm="1">
        <v>#VALUE!</v>
      </c>
      <c r="B1" s="76"/>
      <c r="C1" s="28" t="s">
        <v>13</v>
      </c>
      <c r="D1" s="29" t="e" vm="2">
        <v>#VALUE!</v>
      </c>
      <c r="E1" s="55"/>
      <c r="F1" s="55"/>
      <c r="G1" s="55"/>
      <c r="H1" s="55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3" s="2" customFormat="1" ht="51.65" customHeight="1" thickBot="1" x14ac:dyDescent="0.4">
      <c r="A2" s="24" t="s">
        <v>1</v>
      </c>
      <c r="B2" s="25" t="s">
        <v>2</v>
      </c>
      <c r="C2" s="26" t="s">
        <v>14</v>
      </c>
      <c r="D2" s="27" t="s">
        <v>15</v>
      </c>
      <c r="E2" s="56"/>
      <c r="F2" s="56"/>
      <c r="G2" s="56"/>
      <c r="H2" s="56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9" customFormat="1" ht="74.5" customHeight="1" x14ac:dyDescent="0.4">
      <c r="A3" s="40">
        <v>12</v>
      </c>
      <c r="B3" s="34" t="s">
        <v>28</v>
      </c>
      <c r="C3" s="4"/>
      <c r="D3" s="23"/>
      <c r="E3" s="56"/>
      <c r="F3" s="56"/>
      <c r="G3" s="56"/>
      <c r="H3" s="56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9" customFormat="1" ht="78" customHeight="1" x14ac:dyDescent="0.4">
      <c r="A4" s="41">
        <v>13</v>
      </c>
      <c r="B4" s="35" t="s">
        <v>29</v>
      </c>
      <c r="C4" s="3"/>
      <c r="D4" s="19"/>
      <c r="E4" s="56"/>
      <c r="F4" s="56"/>
      <c r="G4" s="56"/>
      <c r="H4" s="56"/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9" customFormat="1" ht="63.65" customHeight="1" x14ac:dyDescent="0.4">
      <c r="A5" s="41">
        <v>14</v>
      </c>
      <c r="B5" s="35" t="s">
        <v>30</v>
      </c>
      <c r="C5" s="3"/>
      <c r="D5" s="19"/>
      <c r="E5" s="56"/>
      <c r="F5" s="56"/>
      <c r="G5" s="56"/>
      <c r="H5" s="56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9" customFormat="1" ht="63.65" customHeight="1" x14ac:dyDescent="0.4">
      <c r="A6" s="41">
        <v>15</v>
      </c>
      <c r="B6" s="35" t="s">
        <v>31</v>
      </c>
      <c r="C6" s="3"/>
      <c r="D6" s="19"/>
      <c r="E6" s="56"/>
      <c r="F6" s="56"/>
      <c r="G6" s="56"/>
      <c r="H6" s="56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14" customFormat="1" ht="63.65" customHeight="1" thickBot="1" x14ac:dyDescent="0.45">
      <c r="A7" s="41">
        <v>16</v>
      </c>
      <c r="B7" s="35" t="s">
        <v>32</v>
      </c>
      <c r="C7" s="3"/>
      <c r="D7" s="19"/>
      <c r="E7" s="56"/>
      <c r="F7" s="56"/>
      <c r="G7" s="56"/>
      <c r="H7" s="56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14" customFormat="1" ht="63.65" customHeight="1" x14ac:dyDescent="0.4">
      <c r="A8" s="40">
        <v>17</v>
      </c>
      <c r="B8" s="35" t="s">
        <v>33</v>
      </c>
      <c r="C8" s="3"/>
      <c r="D8" s="19"/>
      <c r="E8" s="56"/>
      <c r="F8" s="56"/>
      <c r="G8" s="56"/>
      <c r="H8" s="56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14" customFormat="1" ht="63.65" customHeight="1" x14ac:dyDescent="0.4">
      <c r="A9" s="41">
        <v>18</v>
      </c>
      <c r="B9" s="35" t="s">
        <v>34</v>
      </c>
      <c r="C9" s="3"/>
      <c r="D9" s="19"/>
      <c r="E9" s="56"/>
      <c r="F9" s="56"/>
      <c r="G9" s="56"/>
      <c r="H9" s="56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14" customFormat="1" ht="63.65" customHeight="1" x14ac:dyDescent="0.4">
      <c r="A10" s="41">
        <v>19</v>
      </c>
      <c r="B10" s="35" t="s">
        <v>35</v>
      </c>
      <c r="C10" s="3"/>
      <c r="D10" s="19"/>
      <c r="E10" s="56"/>
      <c r="F10" s="56"/>
      <c r="G10" s="56"/>
      <c r="H10" s="56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14" customFormat="1" ht="63.65" customHeight="1" x14ac:dyDescent="0.4">
      <c r="A11" s="41">
        <v>20</v>
      </c>
      <c r="B11" s="35" t="s">
        <v>36</v>
      </c>
      <c r="C11" s="3"/>
      <c r="D11" s="19"/>
      <c r="E11" s="56"/>
      <c r="F11" s="56"/>
      <c r="G11" s="56"/>
      <c r="H11" s="56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14" customFormat="1" ht="63.65" customHeight="1" thickBot="1" x14ac:dyDescent="0.45">
      <c r="A12" s="41">
        <v>21</v>
      </c>
      <c r="B12" s="35" t="s">
        <v>37</v>
      </c>
      <c r="C12" s="20"/>
      <c r="D12" s="21"/>
      <c r="E12" s="56"/>
      <c r="F12" s="56"/>
      <c r="G12" s="56"/>
      <c r="H12" s="56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customFormat="1" ht="63" customHeight="1" thickBot="1" x14ac:dyDescent="0.4">
      <c r="A13" s="40">
        <v>22</v>
      </c>
      <c r="B13" s="35" t="s">
        <v>38</v>
      </c>
      <c r="C13" s="53"/>
      <c r="D13" s="54"/>
      <c r="E13" s="56"/>
      <c r="F13" s="56"/>
      <c r="G13" s="56"/>
      <c r="H13" s="56"/>
    </row>
    <row r="14" spans="1:23" s="56" customFormat="1" x14ac:dyDescent="0.35">
      <c r="A14" s="47"/>
    </row>
    <row r="15" spans="1:23" s="56" customFormat="1" x14ac:dyDescent="0.35">
      <c r="A15" s="47"/>
    </row>
    <row r="16" spans="1:23" s="56" customFormat="1" x14ac:dyDescent="0.35">
      <c r="A16" s="47"/>
    </row>
    <row r="17" spans="1:1" s="56" customFormat="1" x14ac:dyDescent="0.35">
      <c r="A17" s="47"/>
    </row>
    <row r="18" spans="1:1" s="56" customFormat="1" x14ac:dyDescent="0.35">
      <c r="A18" s="47"/>
    </row>
    <row r="19" spans="1:1" s="56" customFormat="1" x14ac:dyDescent="0.35">
      <c r="A19" s="47"/>
    </row>
    <row r="20" spans="1:1" s="56" customFormat="1" x14ac:dyDescent="0.35">
      <c r="A20" s="47"/>
    </row>
    <row r="21" spans="1:1" s="56" customFormat="1" x14ac:dyDescent="0.35">
      <c r="A21" s="47"/>
    </row>
    <row r="22" spans="1:1" s="56" customFormat="1" x14ac:dyDescent="0.35">
      <c r="A22" s="47"/>
    </row>
    <row r="23" spans="1:1" s="56" customFormat="1" x14ac:dyDescent="0.35">
      <c r="A23" s="47"/>
    </row>
    <row r="24" spans="1:1" s="56" customFormat="1" x14ac:dyDescent="0.35">
      <c r="A24" s="47"/>
    </row>
    <row r="25" spans="1:1" s="56" customFormat="1" x14ac:dyDescent="0.35">
      <c r="A25" s="47"/>
    </row>
    <row r="26" spans="1:1" s="56" customFormat="1" x14ac:dyDescent="0.35">
      <c r="A26" s="47"/>
    </row>
    <row r="27" spans="1:1" s="56" customFormat="1" x14ac:dyDescent="0.35">
      <c r="A27" s="47"/>
    </row>
    <row r="28" spans="1:1" s="56" customFormat="1" x14ac:dyDescent="0.35">
      <c r="A28" s="47"/>
    </row>
    <row r="29" spans="1:1" s="56" customFormat="1" x14ac:dyDescent="0.35">
      <c r="A29" s="47"/>
    </row>
    <row r="30" spans="1:1" s="56" customFormat="1" x14ac:dyDescent="0.35">
      <c r="A30" s="47"/>
    </row>
    <row r="31" spans="1:1" s="56" customFormat="1" x14ac:dyDescent="0.35">
      <c r="A31" s="47"/>
    </row>
  </sheetData>
  <mergeCells count="1">
    <mergeCell ref="A1:B1"/>
  </mergeCells>
  <pageMargins left="0.7" right="0.7" top="0.75" bottom="0.75" header="0.3" footer="0.3"/>
  <pageSetup scale="25" orientation="portrait" r:id="rId1"/>
  <colBreaks count="1" manualBreakCount="1">
    <brk id="16" max="3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1c0dc0d-e7a0-4469-8363-8dbbe5462b00">
      <Terms xmlns="http://schemas.microsoft.com/office/infopath/2007/PartnerControls"/>
    </lcf76f155ced4ddcb4097134ff3c332f>
    <TaxCatchAll xmlns="3f9e5b5d-bbea-4907-82bd-f5e7f81995d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0766FCF3A8F44CAD98B4E993852C14" ma:contentTypeVersion="22" ma:contentTypeDescription="Create a new document." ma:contentTypeScope="" ma:versionID="f525065e1abdcdc0bb47f523f5119ecd">
  <xsd:schema xmlns:xsd="http://www.w3.org/2001/XMLSchema" xmlns:xs="http://www.w3.org/2001/XMLSchema" xmlns:p="http://schemas.microsoft.com/office/2006/metadata/properties" xmlns:ns1="http://schemas.microsoft.com/sharepoint/v3" xmlns:ns2="959f75f6-ad43-4ef0-8d59-41f35f5d077b" xmlns:ns3="f1c0dc0d-e7a0-4469-8363-8dbbe5462b00" xmlns:ns4="3f9e5b5d-bbea-4907-82bd-f5e7f81995dc" targetNamespace="http://schemas.microsoft.com/office/2006/metadata/properties" ma:root="true" ma:fieldsID="a4ff4c5db148dab852de45df31e37bcf" ns1:_="" ns2:_="" ns3:_="" ns4:_="">
    <xsd:import namespace="http://schemas.microsoft.com/sharepoint/v3"/>
    <xsd:import namespace="959f75f6-ad43-4ef0-8d59-41f35f5d077b"/>
    <xsd:import namespace="f1c0dc0d-e7a0-4469-8363-8dbbe5462b00"/>
    <xsd:import namespace="3f9e5b5d-bbea-4907-82bd-f5e7f81995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f75f6-ad43-4ef0-8d59-41f35f5d07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0dc0d-e7a0-4469-8363-8dbbe5462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682e3a3-10fc-48c5-a4f5-4e702ad642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e5b5d-bbea-4907-82bd-f5e7f81995d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2731e5a-7e7f-4a6e-a1b0-c9988f64cdef}" ma:internalName="TaxCatchAll" ma:showField="CatchAllData" ma:web="3f9e5b5d-bbea-4907-82bd-f5e7f81995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8C9BD-A186-48AA-8B16-3BD5611F0D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9CC4-E3FD-4AF9-B17C-94B4CC3FFEE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f9e5b5d-bbea-4907-82bd-f5e7f81995dc"/>
    <ds:schemaRef ds:uri="http://purl.org/dc/terms/"/>
    <ds:schemaRef ds:uri="f1c0dc0d-e7a0-4469-8363-8dbbe5462b00"/>
    <ds:schemaRef ds:uri="959f75f6-ad43-4ef0-8d59-41f35f5d077b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E2AC4D-21D7-42E3-A638-8136146A5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9f75f6-ad43-4ef0-8d59-41f35f5d077b"/>
    <ds:schemaRef ds:uri="f1c0dc0d-e7a0-4469-8363-8dbbe5462b00"/>
    <ds:schemaRef ds:uri="3f9e5b5d-bbea-4907-82bd-f5e7f81995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WU Grants-SCORING SECTION</vt:lpstr>
      <vt:lpstr>WU Grants-COMMENTS SECTION</vt:lpstr>
      <vt:lpstr>'WU Grants-COMMENTS SECTION'!Print_Area</vt:lpstr>
      <vt:lpstr>'WU Grants-SCORING SECTION'!Print_Area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Aiza Ashraf</dc:creator>
  <cp:keywords/>
  <dc:description/>
  <cp:lastModifiedBy>Emily Miller</cp:lastModifiedBy>
  <cp:revision/>
  <cp:lastPrinted>2026-03-05T21:41:19Z</cp:lastPrinted>
  <dcterms:created xsi:type="dcterms:W3CDTF">2024-03-19T20:19:16Z</dcterms:created>
  <dcterms:modified xsi:type="dcterms:W3CDTF">2026-03-30T13:49:21Z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0x010100490766FCF3A8F44CAD98B4E993852C14</vt:lpwstr>
  </property>
  <property fmtid="{D5CDD505-2E9C-101B-9397-08002B2CF9AE}" pid="3" name="MediaServiceImageTags">
    <vt:lpwstr/>
  </property>
</Properties>
</file>